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05" yWindow="1005" windowWidth="15000" windowHeight="100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79" i="1"/>
</calcChain>
</file>

<file path=xl/sharedStrings.xml><?xml version="1.0" encoding="utf-8"?>
<sst xmlns="http://schemas.openxmlformats.org/spreadsheetml/2006/main" count="252" uniqueCount="194">
  <si>
    <t>Металлическое ограждение</t>
  </si>
  <si>
    <t>1011300000000031/1</t>
  </si>
  <si>
    <t>Скамейки садово-парковые 5 шт</t>
  </si>
  <si>
    <t>1011300000000034</t>
  </si>
  <si>
    <t>Металлический мостик</t>
  </si>
  <si>
    <t>1011300000000035</t>
  </si>
  <si>
    <t>Мемориальная доска</t>
  </si>
  <si>
    <t>1011300000000002</t>
  </si>
  <si>
    <t>Памятник погибшим воинам</t>
  </si>
  <si>
    <t>1011300000000096</t>
  </si>
  <si>
    <t>Площадка для мусора (4шт)</t>
  </si>
  <si>
    <t>1011300000000100</t>
  </si>
  <si>
    <t>Площадка для мусора</t>
  </si>
  <si>
    <t>1011300000000101</t>
  </si>
  <si>
    <t>Памятник В.И. Ленину</t>
  </si>
  <si>
    <t>1010300000000021</t>
  </si>
  <si>
    <t>Ограждение возле администрации железобетонное</t>
  </si>
  <si>
    <t>1010300000000011</t>
  </si>
  <si>
    <t>Надворный туалет</t>
  </si>
  <si>
    <t>1011300000000036</t>
  </si>
  <si>
    <t>Септик(канализация)</t>
  </si>
  <si>
    <t>1011300000000078</t>
  </si>
  <si>
    <t>1011300000000054</t>
  </si>
  <si>
    <t>1011300000000055</t>
  </si>
  <si>
    <t>1011300000000056</t>
  </si>
  <si>
    <t>1011300000000057</t>
  </si>
  <si>
    <t>1011300000000059</t>
  </si>
  <si>
    <t>1011300000000060</t>
  </si>
  <si>
    <t>1011300000000066</t>
  </si>
  <si>
    <t>1011300000000088</t>
  </si>
  <si>
    <t>Спортивная площадка</t>
  </si>
  <si>
    <t>1010300000000030</t>
  </si>
  <si>
    <t>Остановка</t>
  </si>
  <si>
    <t>1010300000000016</t>
  </si>
  <si>
    <t>Плотина</t>
  </si>
  <si>
    <t>1010300000000017</t>
  </si>
  <si>
    <t>Пешеходная дорожка</t>
  </si>
  <si>
    <t>1011300000000032</t>
  </si>
  <si>
    <t>Пешеходная дорога</t>
  </si>
  <si>
    <t>1011300000000033</t>
  </si>
  <si>
    <t>Туалет</t>
  </si>
  <si>
    <t>1011300000000038</t>
  </si>
  <si>
    <t>1011300000000039</t>
  </si>
  <si>
    <t>1011300000000044</t>
  </si>
  <si>
    <t>Стеклопластиковая хоккейная коробка</t>
  </si>
  <si>
    <t>1011300000000051</t>
  </si>
  <si>
    <t>1011300000000052</t>
  </si>
  <si>
    <t>1011300000000067</t>
  </si>
  <si>
    <t>Оборудование для детской площадки "Кувшинка"</t>
  </si>
  <si>
    <t>1011300000000077</t>
  </si>
  <si>
    <t>Ограждение спортивной площадки</t>
  </si>
  <si>
    <t>1011300000000087</t>
  </si>
  <si>
    <t>Ограждение детской площадки</t>
  </si>
  <si>
    <t>1011300000000086</t>
  </si>
  <si>
    <t>1011300000000089</t>
  </si>
  <si>
    <t>1011300000000092</t>
  </si>
  <si>
    <t>1011300000000093</t>
  </si>
  <si>
    <t>1011300000000094</t>
  </si>
  <si>
    <t>1011300000000095</t>
  </si>
  <si>
    <t>10112000002</t>
  </si>
  <si>
    <t>№ п/п</t>
  </si>
  <si>
    <t>Полное наименование объекта недвижимости</t>
  </si>
  <si>
    <t>Тип объекта</t>
  </si>
  <si>
    <t>Адрес</t>
  </si>
  <si>
    <t>Основание нахождения объекта у юр лица</t>
  </si>
  <si>
    <t>Инвентарный номер</t>
  </si>
  <si>
    <t>Балансовая стоимость</t>
  </si>
  <si>
    <t>Остаточная стоимость</t>
  </si>
  <si>
    <t>общая площадь</t>
  </si>
  <si>
    <t>Этажность</t>
  </si>
  <si>
    <t>Кадастровый номер</t>
  </si>
  <si>
    <t>Площадь земельного участка</t>
  </si>
  <si>
    <t>Протяженность</t>
  </si>
  <si>
    <t>Год вода в эксплуатацию</t>
  </si>
  <si>
    <t>Иное</t>
  </si>
  <si>
    <t>3</t>
  </si>
  <si>
    <t>4</t>
  </si>
  <si>
    <t>п.Речица, ул. 70 лет Октября, д 9</t>
  </si>
  <si>
    <t>п.Речица, ул. 70 лет Октября, д 10</t>
  </si>
  <si>
    <t>п.Речица, ул. 70 лет Октября, д 11</t>
  </si>
  <si>
    <t>п.Речица, ул. 70 лет Октября, д 12</t>
  </si>
  <si>
    <t>Дорога</t>
  </si>
  <si>
    <t>32:20:0400101:1894</t>
  </si>
  <si>
    <t>п. Речица            пер. 2-й Садовый</t>
  </si>
  <si>
    <t>п. Речица             ул. Молодежная</t>
  </si>
  <si>
    <t>п. Речица             ул. Садовая</t>
  </si>
  <si>
    <t>п. Речица             ул. Мичурина</t>
  </si>
  <si>
    <t>п. Речица               ул. Олимпийская</t>
  </si>
  <si>
    <t>п. Речица                 ул. Лесная</t>
  </si>
  <si>
    <t>п. Речица                 пер. Лесной</t>
  </si>
  <si>
    <t>п. Речица                    пер.Садовый</t>
  </si>
  <si>
    <t>п. Речица              пер. Мичурина</t>
  </si>
  <si>
    <t xml:space="preserve">п.Хлебороб  ул.Солнечная </t>
  </si>
  <si>
    <t>п. Речица ул. Новозыбковская</t>
  </si>
  <si>
    <t>п. Речица пер. Олимпийский</t>
  </si>
  <si>
    <t>п. Речица             ул. Мира</t>
  </si>
  <si>
    <t>п. Речица ул. Энтузиастов</t>
  </si>
  <si>
    <t>п. Речица ул.Заречная</t>
  </si>
  <si>
    <t>п.Хлебороб ул. Полевая</t>
  </si>
  <si>
    <t>п. Речица пер. Молодежный</t>
  </si>
  <si>
    <t>10851000005</t>
  </si>
  <si>
    <t>1011300000000029</t>
  </si>
  <si>
    <t>10851000001</t>
  </si>
  <si>
    <t>10851000002</t>
  </si>
  <si>
    <t>10851000003</t>
  </si>
  <si>
    <t>10851000004</t>
  </si>
  <si>
    <t>10851000007</t>
  </si>
  <si>
    <t>10851000008</t>
  </si>
  <si>
    <t>п. Речица             ул. Ново-Заречная</t>
  </si>
  <si>
    <t>32:20:0400101:1892</t>
  </si>
  <si>
    <t>32:20:0400101:1893</t>
  </si>
  <si>
    <t>Урочище Высокий Стан в близи р.Рожок для эксплуатации</t>
  </si>
  <si>
    <t>п.Хлебороб</t>
  </si>
  <si>
    <t>п.Речица ул.Энтузиастов</t>
  </si>
  <si>
    <t>п.Речица ул. 70 лет Октября</t>
  </si>
  <si>
    <t>п. Речица с/администрация</t>
  </si>
  <si>
    <t>п.Речица ул. 70 лет Октября, 25</t>
  </si>
  <si>
    <t>п.Речица</t>
  </si>
  <si>
    <t>п.Речица ул.70 лет Октября,ул Молодежная</t>
  </si>
  <si>
    <t>п.Речица, ул Молодежная</t>
  </si>
  <si>
    <t>п.Речица ул.70 лет Октября,</t>
  </si>
  <si>
    <t>п.Речица ул.70 лет Октября,5</t>
  </si>
  <si>
    <t>п.Речица ул 70лет Октября,ДК</t>
  </si>
  <si>
    <t>п.Речица ул 70лет Октября,</t>
  </si>
  <si>
    <t>п.Речица ул 70лет Октября,9</t>
  </si>
  <si>
    <t xml:space="preserve">Ограждение </t>
  </si>
  <si>
    <t>п.Речица ул.Молодежная,6</t>
  </si>
  <si>
    <t>п.Речица ул. Молодежная,10</t>
  </si>
  <si>
    <t>Ограждение</t>
  </si>
  <si>
    <t>п.Речица ул.70лет Октября,7</t>
  </si>
  <si>
    <t xml:space="preserve"> п.Речица ул.Молодежная, 5</t>
  </si>
  <si>
    <t>п. Хлебороб</t>
  </si>
  <si>
    <t>Детская площадка                 (Горка средняя Н 1200, Карусель солнышко 2, Песочница "Медальон", Качели одноместные тип 2, Качалка-балансир 5)</t>
  </si>
  <si>
    <t>Детская площадка (Качалка-балансир, Горка Н-1,2м, Качели на металлических стойках, Карусель, Песочница "Ромашка")</t>
  </si>
  <si>
    <t>п.Речица ул.70 лет Октября,ДК</t>
  </si>
  <si>
    <t>п. Речица             ул. Погарская</t>
  </si>
  <si>
    <t>п. Речица             ул. Речицкая</t>
  </si>
  <si>
    <t>1011300000000097</t>
  </si>
  <si>
    <t>1011300000000099</t>
  </si>
  <si>
    <t>ИТОГО по реестру</t>
  </si>
  <si>
    <t>Ведущий специалист                              Максименко Е.Н.</t>
  </si>
  <si>
    <t>Глава поселения                           Шипулина Н.Н.</t>
  </si>
  <si>
    <t>РЕЕСТР объектов недвижимого имущества подлежащих учету в казне на 01.01.2020 года  Речицкая сельская администрация</t>
  </si>
  <si>
    <t>Детский игровой комплекс "Гармония"(+ Качели №4)</t>
  </si>
  <si>
    <t>Гидротехническое сооружение</t>
  </si>
  <si>
    <t>Титовка</t>
  </si>
  <si>
    <t>10113000001Т</t>
  </si>
  <si>
    <t>ДК</t>
  </si>
  <si>
    <t>1011200003Т</t>
  </si>
  <si>
    <t>Жилой дом №14</t>
  </si>
  <si>
    <t>1010100000000014Т</t>
  </si>
  <si>
    <t>Жилой дом №10</t>
  </si>
  <si>
    <t>1010100000000010Т</t>
  </si>
  <si>
    <t>Жилой дом №9</t>
  </si>
  <si>
    <t>1010100000000009Т</t>
  </si>
  <si>
    <t>Жилой дом №8</t>
  </si>
  <si>
    <t>1010100000000008Т</t>
  </si>
  <si>
    <t>Библиотека</t>
  </si>
  <si>
    <t>1010100002Т</t>
  </si>
  <si>
    <t>Здание школы</t>
  </si>
  <si>
    <t>1010200000000001Т</t>
  </si>
  <si>
    <t>Кладовая для спортинвентаря</t>
  </si>
  <si>
    <t>1010200000000004Т</t>
  </si>
  <si>
    <t>Мастерская</t>
  </si>
  <si>
    <t>1010200000000002Т</t>
  </si>
  <si>
    <t>Сарай</t>
  </si>
  <si>
    <t>1010200000000003Т</t>
  </si>
  <si>
    <t>Автодорога</t>
  </si>
  <si>
    <t>1011300006Т</t>
  </si>
  <si>
    <t>Автодорога п.Майский</t>
  </si>
  <si>
    <t>1011300004Т</t>
  </si>
  <si>
    <t>Автодорога с.Рогово ул.Центральная, ул.Колхозная</t>
  </si>
  <si>
    <t>1011300005Т</t>
  </si>
  <si>
    <t>Автодорога с.Титовка ул. Погарская</t>
  </si>
  <si>
    <t>Автодорога с.Титовка ул. Школьная</t>
  </si>
  <si>
    <t>Автодорога с.Титовка ул. Центральная</t>
  </si>
  <si>
    <t>1011300003Т</t>
  </si>
  <si>
    <t>1011300002Т</t>
  </si>
  <si>
    <t>1011300001Т</t>
  </si>
  <si>
    <t>Газопровод</t>
  </si>
  <si>
    <t>1010300002Т</t>
  </si>
  <si>
    <t>Паимятник</t>
  </si>
  <si>
    <t>1085100001Т</t>
  </si>
  <si>
    <t>Обелиск</t>
  </si>
  <si>
    <t>1085100002Т</t>
  </si>
  <si>
    <t>1085100003Т</t>
  </si>
  <si>
    <t>1085100004Т</t>
  </si>
  <si>
    <t>Рагозино</t>
  </si>
  <si>
    <t>Котельная газовая (Рагозинская оош)</t>
  </si>
  <si>
    <t>1085100001Ра</t>
  </si>
  <si>
    <t>Здание Дом культуры</t>
  </si>
  <si>
    <t>1085100006Ра</t>
  </si>
  <si>
    <t>Жилой дом Верхняя Злобинка ул Дружная д9</t>
  </si>
  <si>
    <t>10851000008Ра</t>
  </si>
</sst>
</file>

<file path=xl/styles.xml><?xml version="1.0" encoding="utf-8"?>
<styleSheet xmlns="http://schemas.openxmlformats.org/spreadsheetml/2006/main">
  <numFmts count="1">
    <numFmt numFmtId="164" formatCode="##\ ###\ ##0.00"/>
  </numFmts>
  <fonts count="7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1"/>
  </cellStyleXfs>
  <cellXfs count="86">
    <xf numFmtId="0" fontId="0" fillId="0" borderId="2" xfId="0" applyBorder="1"/>
    <xf numFmtId="0" fontId="0" fillId="0" borderId="2" xfId="0" applyFill="1" applyBorder="1"/>
    <xf numFmtId="0" fontId="0" fillId="0" borderId="5" xfId="0" applyFill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vertical="center" wrapText="1"/>
    </xf>
    <xf numFmtId="0" fontId="2" fillId="0" borderId="6" xfId="0" applyFont="1" applyFill="1" applyBorder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right" vertical="top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2" fillId="0" borderId="6" xfId="0" applyFont="1" applyBorder="1"/>
    <xf numFmtId="0" fontId="1" fillId="0" borderId="6" xfId="0" applyFont="1" applyBorder="1" applyAlignment="1">
      <alignment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right" vertical="top" wrapText="1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49" fontId="1" fillId="0" borderId="2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64" fontId="3" fillId="0" borderId="6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3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" fontId="3" fillId="3" borderId="6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/>
    <xf numFmtId="0" fontId="2" fillId="3" borderId="6" xfId="0" applyFont="1" applyFill="1" applyBorder="1"/>
    <xf numFmtId="0" fontId="0" fillId="3" borderId="5" xfId="0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3" borderId="6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center" vertical="top" wrapText="1"/>
    </xf>
    <xf numFmtId="49" fontId="3" fillId="4" borderId="6" xfId="0" applyNumberFormat="1" applyFont="1" applyFill="1" applyBorder="1" applyAlignment="1">
      <alignment horizontal="center" vertical="top" wrapText="1"/>
    </xf>
    <xf numFmtId="164" fontId="3" fillId="4" borderId="6" xfId="0" applyNumberFormat="1" applyFont="1" applyFill="1" applyBorder="1" applyAlignment="1">
      <alignment horizontal="center" vertical="top" wrapText="1"/>
    </xf>
    <xf numFmtId="4" fontId="3" fillId="4" borderId="6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164" fontId="3" fillId="4" borderId="6" xfId="0" applyNumberFormat="1" applyFont="1" applyFill="1" applyBorder="1" applyAlignment="1">
      <alignment horizontal="right" vertical="top" wrapText="1"/>
    </xf>
    <xf numFmtId="0" fontId="1" fillId="4" borderId="6" xfId="0" applyFont="1" applyFill="1" applyBorder="1" applyAlignment="1">
      <alignment horizontal="center"/>
    </xf>
    <xf numFmtId="0" fontId="1" fillId="4" borderId="6" xfId="0" applyFont="1" applyFill="1" applyBorder="1"/>
    <xf numFmtId="0" fontId="1" fillId="4" borderId="6" xfId="0" applyFont="1" applyFill="1" applyBorder="1" applyAlignment="1">
      <alignment horizontal="center" vertical="center"/>
    </xf>
    <xf numFmtId="0" fontId="2" fillId="4" borderId="6" xfId="0" applyFont="1" applyFill="1" applyBorder="1"/>
    <xf numFmtId="0" fontId="0" fillId="4" borderId="5" xfId="0" applyFill="1" applyBorder="1"/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/>
    <xf numFmtId="0" fontId="6" fillId="0" borderId="5" xfId="0" applyFont="1" applyBorder="1" applyAlignment="1">
      <alignment horizontal="center"/>
    </xf>
    <xf numFmtId="0" fontId="3" fillId="5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84"/>
  <sheetViews>
    <sheetView tabSelected="1" topLeftCell="A64" zoomScaleNormal="100" zoomScaleSheetLayoutView="100" workbookViewId="0">
      <selection activeCell="B70" sqref="B70"/>
    </sheetView>
  </sheetViews>
  <sheetFormatPr defaultColWidth="9.140625" defaultRowHeight="15"/>
  <cols>
    <col min="1" max="1" width="3.140625" style="4" customWidth="1"/>
    <col min="2" max="2" width="17.28515625" style="4" customWidth="1"/>
    <col min="3" max="3" width="4.28515625" style="35" customWidth="1"/>
    <col min="4" max="4" width="15" style="36" customWidth="1"/>
    <col min="5" max="5" width="3.7109375" style="36" customWidth="1"/>
    <col min="6" max="6" width="17.5703125" style="37" customWidth="1"/>
    <col min="7" max="7" width="12.7109375" style="3" customWidth="1"/>
    <col min="8" max="8" width="11.140625" style="61" customWidth="1"/>
    <col min="9" max="9" width="6.42578125" style="38" customWidth="1"/>
    <col min="10" max="10" width="6.140625" style="38" customWidth="1"/>
    <col min="11" max="11" width="16.42578125" style="4" customWidth="1"/>
    <col min="12" max="12" width="5.85546875" style="3" customWidth="1"/>
    <col min="13" max="13" width="6.28515625" style="4" customWidth="1"/>
    <col min="14" max="14" width="7.28515625" style="62" customWidth="1"/>
    <col min="15" max="15" width="9.140625" style="5"/>
  </cols>
  <sheetData>
    <row r="1" spans="1:15" ht="45" customHeight="1">
      <c r="A1" s="81" t="s">
        <v>142</v>
      </c>
      <c r="B1" s="82"/>
      <c r="C1" s="83"/>
      <c r="D1" s="83"/>
      <c r="E1" s="83"/>
      <c r="F1" s="82"/>
      <c r="G1" s="82"/>
      <c r="H1" s="82"/>
      <c r="I1" s="83"/>
      <c r="J1" s="83"/>
      <c r="K1" s="82"/>
    </row>
    <row r="2" spans="1:15" s="1" customFormat="1" ht="136.5">
      <c r="A2" s="6" t="s">
        <v>60</v>
      </c>
      <c r="B2" s="6" t="s">
        <v>61</v>
      </c>
      <c r="C2" s="7" t="s">
        <v>62</v>
      </c>
      <c r="D2" s="6" t="s">
        <v>63</v>
      </c>
      <c r="E2" s="6" t="s">
        <v>64</v>
      </c>
      <c r="F2" s="8" t="s">
        <v>65</v>
      </c>
      <c r="G2" s="7" t="s">
        <v>66</v>
      </c>
      <c r="H2" s="55" t="s">
        <v>67</v>
      </c>
      <c r="I2" s="9" t="s">
        <v>68</v>
      </c>
      <c r="J2" s="9" t="s">
        <v>69</v>
      </c>
      <c r="K2" s="6" t="s">
        <v>70</v>
      </c>
      <c r="L2" s="10" t="s">
        <v>71</v>
      </c>
      <c r="M2" s="11" t="s">
        <v>72</v>
      </c>
      <c r="N2" s="40" t="s">
        <v>73</v>
      </c>
      <c r="O2" s="12" t="s">
        <v>74</v>
      </c>
    </row>
    <row r="3" spans="1:15" s="2" customFormat="1" ht="21">
      <c r="A3" s="6">
        <v>1</v>
      </c>
      <c r="B3" s="6" t="s">
        <v>81</v>
      </c>
      <c r="C3" s="7">
        <v>10</v>
      </c>
      <c r="D3" s="6" t="s">
        <v>84</v>
      </c>
      <c r="E3" s="6"/>
      <c r="F3" s="8" t="s">
        <v>22</v>
      </c>
      <c r="G3" s="7">
        <v>1447394</v>
      </c>
      <c r="H3" s="55">
        <v>660621.11</v>
      </c>
      <c r="I3" s="9">
        <v>4074</v>
      </c>
      <c r="J3" s="9"/>
      <c r="K3" s="6" t="s">
        <v>82</v>
      </c>
      <c r="L3" s="40">
        <v>4074</v>
      </c>
      <c r="M3" s="11">
        <v>1866</v>
      </c>
      <c r="N3" s="40">
        <v>2012</v>
      </c>
      <c r="O3" s="12"/>
    </row>
    <row r="4" spans="1:15" s="2" customFormat="1" ht="21">
      <c r="A4" s="6">
        <v>2</v>
      </c>
      <c r="B4" s="6" t="s">
        <v>81</v>
      </c>
      <c r="C4" s="7">
        <v>10</v>
      </c>
      <c r="D4" s="6" t="s">
        <v>85</v>
      </c>
      <c r="E4" s="6"/>
      <c r="F4" s="8" t="s">
        <v>23</v>
      </c>
      <c r="G4" s="7">
        <v>583400</v>
      </c>
      <c r="H4" s="55"/>
      <c r="I4" s="9">
        <v>6325</v>
      </c>
      <c r="J4" s="9"/>
      <c r="K4" s="6"/>
      <c r="L4" s="10"/>
      <c r="M4" s="11">
        <v>1265</v>
      </c>
      <c r="N4" s="40">
        <v>2012</v>
      </c>
      <c r="O4" s="12"/>
    </row>
    <row r="5" spans="1:15" s="2" customFormat="1" ht="21">
      <c r="A5" s="6">
        <v>3</v>
      </c>
      <c r="B5" s="6" t="s">
        <v>81</v>
      </c>
      <c r="C5" s="7">
        <v>10</v>
      </c>
      <c r="D5" s="6" t="s">
        <v>86</v>
      </c>
      <c r="E5" s="6"/>
      <c r="F5" s="8" t="s">
        <v>24</v>
      </c>
      <c r="G5" s="7">
        <v>583400</v>
      </c>
      <c r="H5" s="55"/>
      <c r="I5" s="9">
        <v>6220</v>
      </c>
      <c r="J5" s="9"/>
      <c r="K5" s="6"/>
      <c r="L5" s="10"/>
      <c r="M5" s="11">
        <v>1244</v>
      </c>
      <c r="N5" s="40">
        <v>2012</v>
      </c>
      <c r="O5" s="12"/>
    </row>
    <row r="6" spans="1:15" s="2" customFormat="1" ht="21">
      <c r="A6" s="6">
        <v>4</v>
      </c>
      <c r="B6" s="6" t="s">
        <v>81</v>
      </c>
      <c r="C6" s="7">
        <v>10</v>
      </c>
      <c r="D6" s="6" t="s">
        <v>87</v>
      </c>
      <c r="E6" s="6"/>
      <c r="F6" s="8" t="s">
        <v>25</v>
      </c>
      <c r="G6" s="7">
        <v>5439933.1500000004</v>
      </c>
      <c r="H6" s="55">
        <v>4996541.25</v>
      </c>
      <c r="I6" s="9">
        <v>5299</v>
      </c>
      <c r="J6" s="9"/>
      <c r="K6" s="6"/>
      <c r="L6" s="10"/>
      <c r="M6" s="11">
        <v>757</v>
      </c>
      <c r="N6" s="40">
        <v>2012</v>
      </c>
      <c r="O6" s="12"/>
    </row>
    <row r="7" spans="1:15" s="2" customFormat="1" ht="21">
      <c r="A7" s="6">
        <v>5</v>
      </c>
      <c r="B7" s="6" t="s">
        <v>81</v>
      </c>
      <c r="C7" s="7">
        <v>10</v>
      </c>
      <c r="D7" s="6" t="s">
        <v>88</v>
      </c>
      <c r="E7" s="6"/>
      <c r="F7" s="8" t="s">
        <v>26</v>
      </c>
      <c r="G7" s="7">
        <v>3405846</v>
      </c>
      <c r="H7" s="55">
        <v>3008642.46</v>
      </c>
      <c r="I7" s="9">
        <v>2800</v>
      </c>
      <c r="J7" s="9"/>
      <c r="K7" s="6"/>
      <c r="L7" s="10"/>
      <c r="M7" s="11">
        <v>400</v>
      </c>
      <c r="N7" s="40">
        <v>2012</v>
      </c>
      <c r="O7" s="12"/>
    </row>
    <row r="8" spans="1:15" s="2" customFormat="1" ht="21">
      <c r="A8" s="6">
        <v>6</v>
      </c>
      <c r="B8" s="6" t="s">
        <v>81</v>
      </c>
      <c r="C8" s="7">
        <v>10</v>
      </c>
      <c r="D8" s="6" t="s">
        <v>89</v>
      </c>
      <c r="E8" s="6"/>
      <c r="F8" s="8" t="s">
        <v>100</v>
      </c>
      <c r="G8" s="7">
        <v>0</v>
      </c>
      <c r="H8" s="55">
        <v>0</v>
      </c>
      <c r="I8" s="9">
        <v>894</v>
      </c>
      <c r="J8" s="9"/>
      <c r="K8" s="6"/>
      <c r="L8" s="10"/>
      <c r="M8" s="11">
        <v>149</v>
      </c>
      <c r="N8" s="40">
        <v>2017</v>
      </c>
      <c r="O8" s="12"/>
    </row>
    <row r="9" spans="1:15" s="2" customFormat="1" ht="21">
      <c r="A9" s="6">
        <v>7</v>
      </c>
      <c r="B9" s="6" t="s">
        <v>81</v>
      </c>
      <c r="C9" s="7">
        <v>10</v>
      </c>
      <c r="D9" s="6" t="s">
        <v>83</v>
      </c>
      <c r="E9" s="6"/>
      <c r="F9" s="8" t="s">
        <v>27</v>
      </c>
      <c r="G9" s="7">
        <v>388900</v>
      </c>
      <c r="H9" s="55"/>
      <c r="I9" s="9">
        <v>4803</v>
      </c>
      <c r="J9" s="9"/>
      <c r="K9" s="6"/>
      <c r="L9" s="10"/>
      <c r="M9" s="11">
        <v>801</v>
      </c>
      <c r="N9" s="40">
        <v>2012</v>
      </c>
      <c r="O9" s="12"/>
    </row>
    <row r="10" spans="1:15" s="2" customFormat="1" ht="21">
      <c r="A10" s="6">
        <v>8</v>
      </c>
      <c r="B10" s="6" t="s">
        <v>81</v>
      </c>
      <c r="C10" s="7">
        <v>10</v>
      </c>
      <c r="D10" s="6" t="s">
        <v>90</v>
      </c>
      <c r="E10" s="6"/>
      <c r="F10" s="8" t="s">
        <v>28</v>
      </c>
      <c r="G10" s="7">
        <v>2028522.55</v>
      </c>
      <c r="H10" s="55">
        <v>1843477.95</v>
      </c>
      <c r="I10" s="9">
        <v>1845</v>
      </c>
      <c r="J10" s="9"/>
      <c r="K10" s="6" t="s">
        <v>110</v>
      </c>
      <c r="L10" s="40">
        <v>1845</v>
      </c>
      <c r="M10" s="11">
        <v>705</v>
      </c>
      <c r="N10" s="40">
        <v>2013</v>
      </c>
      <c r="O10" s="12"/>
    </row>
    <row r="11" spans="1:15" s="2" customFormat="1" ht="21">
      <c r="A11" s="6">
        <v>9</v>
      </c>
      <c r="B11" s="6" t="s">
        <v>81</v>
      </c>
      <c r="C11" s="7">
        <v>10</v>
      </c>
      <c r="D11" s="6" t="s">
        <v>91</v>
      </c>
      <c r="E11" s="6"/>
      <c r="F11" s="8" t="s">
        <v>29</v>
      </c>
      <c r="G11" s="7">
        <v>0</v>
      </c>
      <c r="H11" s="55">
        <v>0</v>
      </c>
      <c r="I11" s="9">
        <v>2925</v>
      </c>
      <c r="J11" s="9"/>
      <c r="K11" s="6"/>
      <c r="L11" s="10"/>
      <c r="M11" s="11">
        <v>585</v>
      </c>
      <c r="N11" s="40">
        <v>2017</v>
      </c>
      <c r="O11" s="12"/>
    </row>
    <row r="12" spans="1:15" s="2" customFormat="1" ht="21">
      <c r="A12" s="6">
        <v>10</v>
      </c>
      <c r="B12" s="6" t="s">
        <v>81</v>
      </c>
      <c r="C12" s="7">
        <v>10</v>
      </c>
      <c r="D12" s="6" t="s">
        <v>92</v>
      </c>
      <c r="E12" s="6"/>
      <c r="F12" s="8" t="s">
        <v>101</v>
      </c>
      <c r="G12" s="7">
        <v>0</v>
      </c>
      <c r="H12" s="55">
        <v>0</v>
      </c>
      <c r="I12" s="9">
        <v>1710</v>
      </c>
      <c r="J12" s="9"/>
      <c r="K12" s="6"/>
      <c r="L12" s="10"/>
      <c r="M12" s="11">
        <v>342</v>
      </c>
      <c r="N12" s="40">
        <v>2006</v>
      </c>
      <c r="O12" s="12"/>
    </row>
    <row r="13" spans="1:15" s="2" customFormat="1" ht="21">
      <c r="A13" s="6">
        <v>11</v>
      </c>
      <c r="B13" s="6" t="s">
        <v>81</v>
      </c>
      <c r="C13" s="7">
        <v>10</v>
      </c>
      <c r="D13" s="6" t="s">
        <v>93</v>
      </c>
      <c r="E13" s="6"/>
      <c r="F13" s="8" t="s">
        <v>102</v>
      </c>
      <c r="G13" s="7">
        <v>4163197.01</v>
      </c>
      <c r="H13" s="55">
        <v>4163197.01</v>
      </c>
      <c r="I13" s="9">
        <v>3927</v>
      </c>
      <c r="J13" s="9"/>
      <c r="K13" s="6"/>
      <c r="L13" s="10"/>
      <c r="M13" s="11">
        <v>560</v>
      </c>
      <c r="N13" s="40">
        <v>2014</v>
      </c>
      <c r="O13" s="12"/>
    </row>
    <row r="14" spans="1:15" s="2" customFormat="1" ht="21">
      <c r="A14" s="6">
        <v>12</v>
      </c>
      <c r="B14" s="6" t="s">
        <v>81</v>
      </c>
      <c r="C14" s="7">
        <v>10</v>
      </c>
      <c r="D14" s="6" t="s">
        <v>94</v>
      </c>
      <c r="E14" s="6"/>
      <c r="F14" s="8" t="s">
        <v>103</v>
      </c>
      <c r="G14" s="7">
        <v>7218081.7599999998</v>
      </c>
      <c r="H14" s="55">
        <v>7218081.7599999998</v>
      </c>
      <c r="I14" s="9">
        <v>5957</v>
      </c>
      <c r="J14" s="9"/>
      <c r="K14" s="6"/>
      <c r="L14" s="10"/>
      <c r="M14" s="11">
        <v>1237</v>
      </c>
      <c r="N14" s="40">
        <v>2014</v>
      </c>
      <c r="O14" s="12"/>
    </row>
    <row r="15" spans="1:15" s="2" customFormat="1" ht="21">
      <c r="A15" s="6">
        <v>13</v>
      </c>
      <c r="B15" s="6" t="s">
        <v>81</v>
      </c>
      <c r="C15" s="7">
        <v>10</v>
      </c>
      <c r="D15" s="6" t="s">
        <v>95</v>
      </c>
      <c r="E15" s="6"/>
      <c r="F15" s="8" t="s">
        <v>104</v>
      </c>
      <c r="G15" s="7">
        <v>3046403.46</v>
      </c>
      <c r="H15" s="55">
        <v>3046403.46</v>
      </c>
      <c r="I15" s="9">
        <v>2540</v>
      </c>
      <c r="J15" s="9"/>
      <c r="K15" s="6"/>
      <c r="L15" s="10"/>
      <c r="M15" s="11">
        <v>496</v>
      </c>
      <c r="N15" s="40">
        <v>2015</v>
      </c>
      <c r="O15" s="12"/>
    </row>
    <row r="16" spans="1:15" s="2" customFormat="1" ht="21">
      <c r="A16" s="6">
        <v>14</v>
      </c>
      <c r="B16" s="6" t="s">
        <v>81</v>
      </c>
      <c r="C16" s="7">
        <v>10</v>
      </c>
      <c r="D16" s="6" t="s">
        <v>96</v>
      </c>
      <c r="E16" s="6"/>
      <c r="F16" s="8" t="s">
        <v>105</v>
      </c>
      <c r="G16" s="7">
        <v>5060056.9400000004</v>
      </c>
      <c r="H16" s="55">
        <v>5060056.9400000004</v>
      </c>
      <c r="I16" s="9">
        <v>4631</v>
      </c>
      <c r="J16" s="9"/>
      <c r="K16" s="6" t="s">
        <v>109</v>
      </c>
      <c r="L16" s="40">
        <v>4631</v>
      </c>
      <c r="M16" s="11">
        <v>654</v>
      </c>
      <c r="N16" s="40">
        <v>2015</v>
      </c>
      <c r="O16" s="12"/>
    </row>
    <row r="17" spans="1:15" s="2" customFormat="1" ht="21">
      <c r="A17" s="6">
        <v>15</v>
      </c>
      <c r="B17" s="6" t="s">
        <v>81</v>
      </c>
      <c r="C17" s="7">
        <v>10</v>
      </c>
      <c r="D17" s="6" t="s">
        <v>97</v>
      </c>
      <c r="E17" s="6"/>
      <c r="F17" s="8" t="s">
        <v>104</v>
      </c>
      <c r="G17" s="7">
        <v>0</v>
      </c>
      <c r="H17" s="55">
        <v>0</v>
      </c>
      <c r="I17" s="9">
        <v>3975</v>
      </c>
      <c r="J17" s="9"/>
      <c r="K17" s="6"/>
      <c r="L17" s="10"/>
      <c r="M17" s="11">
        <v>624</v>
      </c>
      <c r="N17" s="40">
        <v>2015</v>
      </c>
      <c r="O17" s="12"/>
    </row>
    <row r="18" spans="1:15" s="2" customFormat="1" ht="21">
      <c r="A18" s="6">
        <v>16</v>
      </c>
      <c r="B18" s="6" t="s">
        <v>81</v>
      </c>
      <c r="C18" s="7">
        <v>10</v>
      </c>
      <c r="D18" s="6" t="s">
        <v>98</v>
      </c>
      <c r="E18" s="6"/>
      <c r="F18" s="8" t="s">
        <v>105</v>
      </c>
      <c r="G18" s="7">
        <v>0</v>
      </c>
      <c r="H18" s="55">
        <v>0</v>
      </c>
      <c r="I18" s="9">
        <v>1670</v>
      </c>
      <c r="J18" s="9"/>
      <c r="K18" s="6"/>
      <c r="L18" s="10"/>
      <c r="M18" s="11">
        <v>334</v>
      </c>
      <c r="N18" s="40">
        <v>2017</v>
      </c>
      <c r="O18" s="12"/>
    </row>
    <row r="19" spans="1:15" s="2" customFormat="1" ht="21">
      <c r="A19" s="6">
        <v>17</v>
      </c>
      <c r="B19" s="6" t="s">
        <v>81</v>
      </c>
      <c r="C19" s="7">
        <v>10</v>
      </c>
      <c r="D19" s="6" t="s">
        <v>99</v>
      </c>
      <c r="E19" s="6"/>
      <c r="F19" s="8" t="s">
        <v>106</v>
      </c>
      <c r="G19" s="7">
        <v>0</v>
      </c>
      <c r="H19" s="55">
        <v>0</v>
      </c>
      <c r="I19" s="9">
        <v>4015</v>
      </c>
      <c r="J19" s="9"/>
      <c r="K19" s="6"/>
      <c r="L19" s="10"/>
      <c r="M19" s="11">
        <v>803</v>
      </c>
      <c r="N19" s="40">
        <v>2017</v>
      </c>
      <c r="O19" s="12"/>
    </row>
    <row r="20" spans="1:15" s="2" customFormat="1" ht="21">
      <c r="A20" s="6">
        <v>18</v>
      </c>
      <c r="B20" s="6" t="s">
        <v>81</v>
      </c>
      <c r="C20" s="7">
        <v>10</v>
      </c>
      <c r="D20" s="6" t="s">
        <v>108</v>
      </c>
      <c r="E20" s="6"/>
      <c r="F20" s="8" t="s">
        <v>107</v>
      </c>
      <c r="G20" s="7">
        <v>0</v>
      </c>
      <c r="H20" s="55">
        <v>0</v>
      </c>
      <c r="I20" s="9">
        <v>2890</v>
      </c>
      <c r="J20" s="9"/>
      <c r="K20" s="6"/>
      <c r="L20" s="10"/>
      <c r="M20" s="11">
        <v>578</v>
      </c>
      <c r="N20" s="40">
        <v>2017</v>
      </c>
      <c r="O20" s="12"/>
    </row>
    <row r="21" spans="1:15" s="2" customFormat="1" ht="21">
      <c r="A21" s="6">
        <v>19</v>
      </c>
      <c r="B21" s="6" t="s">
        <v>81</v>
      </c>
      <c r="C21" s="7">
        <v>10</v>
      </c>
      <c r="D21" s="6" t="s">
        <v>135</v>
      </c>
      <c r="E21" s="6"/>
      <c r="F21" s="8" t="s">
        <v>138</v>
      </c>
      <c r="G21" s="7">
        <v>0</v>
      </c>
      <c r="H21" s="55"/>
      <c r="I21" s="9"/>
      <c r="J21" s="9"/>
      <c r="K21" s="6"/>
      <c r="L21" s="10"/>
      <c r="M21" s="11">
        <v>795</v>
      </c>
      <c r="N21" s="40">
        <v>2015</v>
      </c>
      <c r="O21" s="12"/>
    </row>
    <row r="22" spans="1:15" s="2" customFormat="1" ht="21">
      <c r="A22" s="6">
        <v>20</v>
      </c>
      <c r="B22" s="6" t="s">
        <v>81</v>
      </c>
      <c r="C22" s="7">
        <v>10</v>
      </c>
      <c r="D22" s="6" t="s">
        <v>136</v>
      </c>
      <c r="E22" s="6"/>
      <c r="F22" s="8" t="s">
        <v>137</v>
      </c>
      <c r="G22" s="7">
        <v>243100</v>
      </c>
      <c r="H22" s="55"/>
      <c r="I22" s="9"/>
      <c r="J22" s="9"/>
      <c r="K22" s="6"/>
      <c r="L22" s="10"/>
      <c r="M22" s="11">
        <v>523</v>
      </c>
      <c r="N22" s="40">
        <v>2012</v>
      </c>
      <c r="O22" s="12"/>
    </row>
    <row r="23" spans="1:15" ht="28.5" customHeight="1">
      <c r="A23" s="6">
        <v>21</v>
      </c>
      <c r="B23" s="13" t="s">
        <v>0</v>
      </c>
      <c r="C23" s="14">
        <v>10</v>
      </c>
      <c r="D23" s="13" t="s">
        <v>77</v>
      </c>
      <c r="E23" s="13"/>
      <c r="F23" s="15" t="s">
        <v>1</v>
      </c>
      <c r="G23" s="16">
        <v>165000</v>
      </c>
      <c r="H23" s="56">
        <v>146116.79999999999</v>
      </c>
      <c r="I23" s="17"/>
      <c r="J23" s="17"/>
      <c r="K23" s="18"/>
      <c r="L23" s="19"/>
      <c r="M23" s="20"/>
      <c r="N23" s="63">
        <v>2011</v>
      </c>
      <c r="O23" s="21"/>
    </row>
    <row r="24" spans="1:15" s="1" customFormat="1" ht="21">
      <c r="A24" s="6">
        <v>22</v>
      </c>
      <c r="B24" s="23" t="s">
        <v>2</v>
      </c>
      <c r="C24" s="24">
        <v>10</v>
      </c>
      <c r="D24" s="23" t="s">
        <v>78</v>
      </c>
      <c r="E24" s="23"/>
      <c r="F24" s="25" t="s">
        <v>3</v>
      </c>
      <c r="G24" s="26">
        <v>25000</v>
      </c>
      <c r="H24" s="57"/>
      <c r="I24" s="27"/>
      <c r="J24" s="27"/>
      <c r="K24" s="28"/>
      <c r="L24" s="29"/>
      <c r="M24" s="30"/>
      <c r="N24" s="64">
        <v>2011</v>
      </c>
      <c r="O24" s="12"/>
    </row>
    <row r="25" spans="1:15" ht="21">
      <c r="A25" s="6">
        <v>23</v>
      </c>
      <c r="B25" s="13" t="s">
        <v>4</v>
      </c>
      <c r="C25" s="14">
        <v>10</v>
      </c>
      <c r="D25" s="13" t="s">
        <v>79</v>
      </c>
      <c r="E25" s="13"/>
      <c r="F25" s="15" t="s">
        <v>5</v>
      </c>
      <c r="G25" s="16">
        <v>8800</v>
      </c>
      <c r="H25" s="56"/>
      <c r="I25" s="17"/>
      <c r="J25" s="17"/>
      <c r="K25" s="18"/>
      <c r="L25" s="19"/>
      <c r="M25" s="20"/>
      <c r="N25" s="63"/>
      <c r="O25" s="21"/>
    </row>
    <row r="26" spans="1:15" ht="21">
      <c r="A26" s="6">
        <v>24</v>
      </c>
      <c r="B26" s="13" t="s">
        <v>6</v>
      </c>
      <c r="C26" s="14">
        <v>10</v>
      </c>
      <c r="D26" s="13" t="s">
        <v>80</v>
      </c>
      <c r="E26" s="13"/>
      <c r="F26" s="15" t="s">
        <v>7</v>
      </c>
      <c r="G26" s="16">
        <v>8850</v>
      </c>
      <c r="H26" s="56"/>
      <c r="I26" s="17"/>
      <c r="J26" s="17"/>
      <c r="K26" s="18"/>
      <c r="L26" s="19"/>
      <c r="M26" s="20"/>
      <c r="N26" s="63">
        <v>2014</v>
      </c>
      <c r="O26" s="21"/>
    </row>
    <row r="27" spans="1:15" ht="42">
      <c r="A27" s="6">
        <v>25</v>
      </c>
      <c r="B27" s="13" t="s">
        <v>8</v>
      </c>
      <c r="C27" s="14">
        <v>10</v>
      </c>
      <c r="D27" s="13" t="s">
        <v>111</v>
      </c>
      <c r="E27" s="13"/>
      <c r="F27" s="15" t="s">
        <v>9</v>
      </c>
      <c r="G27" s="16">
        <v>2000</v>
      </c>
      <c r="H27" s="56"/>
      <c r="I27" s="17"/>
      <c r="J27" s="17"/>
      <c r="K27" s="18"/>
      <c r="L27" s="19"/>
      <c r="M27" s="20"/>
      <c r="N27" s="63">
        <v>1992</v>
      </c>
      <c r="O27" s="21"/>
    </row>
    <row r="28" spans="1:15" ht="21">
      <c r="A28" s="6">
        <v>26</v>
      </c>
      <c r="B28" s="13" t="s">
        <v>10</v>
      </c>
      <c r="C28" s="14">
        <v>10</v>
      </c>
      <c r="D28" s="13" t="s">
        <v>112</v>
      </c>
      <c r="E28" s="13"/>
      <c r="F28" s="15" t="s">
        <v>11</v>
      </c>
      <c r="G28" s="16">
        <v>37524</v>
      </c>
      <c r="H28" s="56"/>
      <c r="I28" s="17">
        <v>12</v>
      </c>
      <c r="J28" s="17"/>
      <c r="K28" s="18"/>
      <c r="L28" s="19"/>
      <c r="M28" s="20"/>
      <c r="N28" s="63">
        <v>2017</v>
      </c>
      <c r="O28" s="21"/>
    </row>
    <row r="29" spans="1:15" ht="21">
      <c r="A29" s="6">
        <v>27</v>
      </c>
      <c r="B29" s="13" t="s">
        <v>12</v>
      </c>
      <c r="C29" s="14">
        <v>10</v>
      </c>
      <c r="D29" s="13" t="s">
        <v>113</v>
      </c>
      <c r="E29" s="13"/>
      <c r="F29" s="15" t="s">
        <v>13</v>
      </c>
      <c r="G29" s="16">
        <v>13407</v>
      </c>
      <c r="H29" s="56"/>
      <c r="I29" s="17" t="s">
        <v>75</v>
      </c>
      <c r="J29" s="17"/>
      <c r="K29" s="18"/>
      <c r="L29" s="19"/>
      <c r="M29" s="20"/>
      <c r="N29" s="63">
        <v>2017</v>
      </c>
      <c r="O29" s="21"/>
    </row>
    <row r="30" spans="1:15" ht="21">
      <c r="A30" s="6">
        <v>28</v>
      </c>
      <c r="B30" s="13" t="s">
        <v>14</v>
      </c>
      <c r="C30" s="14">
        <v>10</v>
      </c>
      <c r="D30" s="13" t="s">
        <v>114</v>
      </c>
      <c r="E30" s="13"/>
      <c r="F30" s="15" t="s">
        <v>15</v>
      </c>
      <c r="G30" s="16">
        <v>7500</v>
      </c>
      <c r="H30" s="56"/>
      <c r="I30" s="17" t="s">
        <v>76</v>
      </c>
      <c r="J30" s="17"/>
      <c r="K30" s="18"/>
      <c r="L30" s="19"/>
      <c r="M30" s="20"/>
      <c r="N30" s="63">
        <v>1992</v>
      </c>
      <c r="O30" s="21"/>
    </row>
    <row r="31" spans="1:15" ht="31.5">
      <c r="A31" s="6">
        <v>29</v>
      </c>
      <c r="B31" s="13" t="s">
        <v>16</v>
      </c>
      <c r="C31" s="14">
        <v>10</v>
      </c>
      <c r="D31" s="13" t="s">
        <v>114</v>
      </c>
      <c r="E31" s="13"/>
      <c r="F31" s="15" t="s">
        <v>17</v>
      </c>
      <c r="G31" s="16">
        <v>21363.040000000001</v>
      </c>
      <c r="H31" s="56">
        <v>13411.5</v>
      </c>
      <c r="I31" s="17"/>
      <c r="J31" s="17"/>
      <c r="K31" s="18"/>
      <c r="L31" s="19"/>
      <c r="M31" s="22">
        <v>50</v>
      </c>
      <c r="N31" s="65">
        <v>2006</v>
      </c>
      <c r="O31" s="21"/>
    </row>
    <row r="32" spans="1:15" ht="21">
      <c r="A32" s="6">
        <v>30</v>
      </c>
      <c r="B32" s="13" t="s">
        <v>18</v>
      </c>
      <c r="C32" s="14">
        <v>10</v>
      </c>
      <c r="D32" s="13" t="s">
        <v>115</v>
      </c>
      <c r="E32" s="13"/>
      <c r="F32" s="15" t="s">
        <v>19</v>
      </c>
      <c r="G32" s="16">
        <v>57564</v>
      </c>
      <c r="H32" s="56">
        <v>43748.639999999999</v>
      </c>
      <c r="I32" s="17">
        <v>4</v>
      </c>
      <c r="J32" s="17"/>
      <c r="K32" s="18"/>
      <c r="L32" s="19"/>
      <c r="M32" s="22"/>
      <c r="N32" s="65">
        <v>2011</v>
      </c>
      <c r="O32" s="21"/>
    </row>
    <row r="33" spans="1:15" ht="36" customHeight="1">
      <c r="A33" s="6">
        <v>31</v>
      </c>
      <c r="B33" s="13" t="s">
        <v>20</v>
      </c>
      <c r="C33" s="14">
        <v>10</v>
      </c>
      <c r="D33" s="13" t="s">
        <v>116</v>
      </c>
      <c r="E33" s="13"/>
      <c r="F33" s="15" t="s">
        <v>21</v>
      </c>
      <c r="G33" s="16">
        <v>62126</v>
      </c>
      <c r="H33" s="56">
        <v>50218.44</v>
      </c>
      <c r="I33" s="17">
        <v>2</v>
      </c>
      <c r="J33" s="17"/>
      <c r="K33" s="18"/>
      <c r="L33" s="19"/>
      <c r="M33" s="20"/>
      <c r="N33" s="65">
        <v>2014</v>
      </c>
      <c r="O33" s="21"/>
    </row>
    <row r="34" spans="1:15" ht="21">
      <c r="A34" s="6">
        <v>32</v>
      </c>
      <c r="B34" s="13" t="s">
        <v>30</v>
      </c>
      <c r="C34" s="14">
        <v>10</v>
      </c>
      <c r="D34" s="13" t="s">
        <v>117</v>
      </c>
      <c r="E34" s="13"/>
      <c r="F34" s="15" t="s">
        <v>31</v>
      </c>
      <c r="G34" s="16">
        <v>84639.21</v>
      </c>
      <c r="H34" s="56">
        <v>46085.69</v>
      </c>
      <c r="I34" s="17">
        <v>3000</v>
      </c>
      <c r="J34" s="17"/>
      <c r="K34" s="18"/>
      <c r="L34" s="19"/>
      <c r="M34" s="20"/>
      <c r="N34" s="63">
        <v>2010</v>
      </c>
      <c r="O34" s="21"/>
    </row>
    <row r="35" spans="1:15">
      <c r="A35" s="6">
        <v>33</v>
      </c>
      <c r="B35" s="13" t="s">
        <v>32</v>
      </c>
      <c r="C35" s="14">
        <v>10</v>
      </c>
      <c r="D35" s="13" t="s">
        <v>117</v>
      </c>
      <c r="E35" s="13"/>
      <c r="F35" s="15" t="s">
        <v>33</v>
      </c>
      <c r="G35" s="16">
        <v>40000</v>
      </c>
      <c r="H35" s="56">
        <v>26333.47</v>
      </c>
      <c r="I35" s="17">
        <v>10</v>
      </c>
      <c r="J35" s="17"/>
      <c r="K35" s="18"/>
      <c r="L35" s="19"/>
      <c r="M35" s="20"/>
      <c r="N35" s="63">
        <v>2007</v>
      </c>
      <c r="O35" s="21"/>
    </row>
    <row r="36" spans="1:15">
      <c r="A36" s="6">
        <v>34</v>
      </c>
      <c r="B36" s="13" t="s">
        <v>34</v>
      </c>
      <c r="C36" s="14">
        <v>10</v>
      </c>
      <c r="D36" s="13" t="s">
        <v>112</v>
      </c>
      <c r="E36" s="13"/>
      <c r="F36" s="15" t="s">
        <v>35</v>
      </c>
      <c r="G36" s="16">
        <v>422520.85</v>
      </c>
      <c r="H36" s="56">
        <v>338871.57</v>
      </c>
      <c r="I36" s="17"/>
      <c r="J36" s="17"/>
      <c r="K36" s="18"/>
      <c r="L36" s="19"/>
      <c r="M36" s="20"/>
      <c r="N36" s="63">
        <v>2008</v>
      </c>
      <c r="O36" s="21"/>
    </row>
    <row r="37" spans="1:15" ht="31.5">
      <c r="A37" s="6">
        <v>35</v>
      </c>
      <c r="B37" s="13" t="s">
        <v>36</v>
      </c>
      <c r="C37" s="14">
        <v>10</v>
      </c>
      <c r="D37" s="13" t="s">
        <v>118</v>
      </c>
      <c r="E37" s="13"/>
      <c r="F37" s="15" t="s">
        <v>37</v>
      </c>
      <c r="G37" s="16">
        <v>93776</v>
      </c>
      <c r="H37" s="56">
        <v>74239.25</v>
      </c>
      <c r="I37" s="17"/>
      <c r="J37" s="17"/>
      <c r="K37" s="18"/>
      <c r="L37" s="19"/>
      <c r="M37" s="22">
        <v>120</v>
      </c>
      <c r="N37" s="65">
        <v>2011</v>
      </c>
      <c r="O37" s="21"/>
    </row>
    <row r="38" spans="1:15" ht="21">
      <c r="A38" s="6">
        <v>36</v>
      </c>
      <c r="B38" s="13" t="s">
        <v>38</v>
      </c>
      <c r="C38" s="14">
        <v>10</v>
      </c>
      <c r="D38" s="13" t="s">
        <v>119</v>
      </c>
      <c r="E38" s="13"/>
      <c r="F38" s="15" t="s">
        <v>39</v>
      </c>
      <c r="G38" s="16">
        <v>94153.1</v>
      </c>
      <c r="H38" s="56">
        <v>75060.679999999993</v>
      </c>
      <c r="I38" s="17"/>
      <c r="J38" s="17"/>
      <c r="K38" s="18"/>
      <c r="L38" s="19"/>
      <c r="M38" s="22">
        <v>105</v>
      </c>
      <c r="N38" s="65">
        <v>2011</v>
      </c>
      <c r="O38" s="21"/>
    </row>
    <row r="39" spans="1:15" ht="21">
      <c r="A39" s="6">
        <v>37</v>
      </c>
      <c r="B39" s="13" t="s">
        <v>40</v>
      </c>
      <c r="C39" s="14">
        <v>10</v>
      </c>
      <c r="D39" s="13" t="s">
        <v>120</v>
      </c>
      <c r="E39" s="13"/>
      <c r="F39" s="15" t="s">
        <v>41</v>
      </c>
      <c r="G39" s="16">
        <v>19085</v>
      </c>
      <c r="H39" s="56"/>
      <c r="I39" s="17">
        <v>3</v>
      </c>
      <c r="J39" s="17"/>
      <c r="K39" s="18"/>
      <c r="L39" s="19"/>
      <c r="M39" s="20"/>
      <c r="N39" s="63">
        <v>2011</v>
      </c>
      <c r="O39" s="21"/>
    </row>
    <row r="40" spans="1:15" ht="21">
      <c r="A40" s="6">
        <v>38</v>
      </c>
      <c r="B40" s="13" t="s">
        <v>40</v>
      </c>
      <c r="C40" s="14">
        <v>10</v>
      </c>
      <c r="D40" s="13" t="s">
        <v>120</v>
      </c>
      <c r="E40" s="13"/>
      <c r="F40" s="15" t="s">
        <v>42</v>
      </c>
      <c r="G40" s="16">
        <v>44229</v>
      </c>
      <c r="H40" s="56">
        <v>33908.9</v>
      </c>
      <c r="I40" s="17">
        <v>4</v>
      </c>
      <c r="J40" s="17"/>
      <c r="K40" s="18"/>
      <c r="L40" s="19"/>
      <c r="M40" s="20"/>
      <c r="N40" s="63">
        <v>2012</v>
      </c>
      <c r="O40" s="21"/>
    </row>
    <row r="41" spans="1:15" s="1" customFormat="1" ht="111.75" customHeight="1">
      <c r="A41" s="6">
        <v>39</v>
      </c>
      <c r="B41" s="23" t="s">
        <v>133</v>
      </c>
      <c r="C41" s="24">
        <v>10</v>
      </c>
      <c r="D41" s="13" t="s">
        <v>134</v>
      </c>
      <c r="E41" s="23"/>
      <c r="F41" s="25" t="s">
        <v>43</v>
      </c>
      <c r="G41" s="26">
        <v>97665</v>
      </c>
      <c r="H41" s="57"/>
      <c r="I41" s="27"/>
      <c r="J41" s="27"/>
      <c r="K41" s="28"/>
      <c r="L41" s="29"/>
      <c r="M41" s="30"/>
      <c r="N41" s="64">
        <v>2012</v>
      </c>
      <c r="O41" s="12"/>
    </row>
    <row r="42" spans="1:15" ht="21">
      <c r="A42" s="6">
        <v>40</v>
      </c>
      <c r="B42" s="13" t="s">
        <v>44</v>
      </c>
      <c r="C42" s="14">
        <v>10</v>
      </c>
      <c r="D42" s="13" t="s">
        <v>120</v>
      </c>
      <c r="E42" s="13"/>
      <c r="F42" s="15" t="s">
        <v>45</v>
      </c>
      <c r="G42" s="16">
        <v>788001.33</v>
      </c>
      <c r="H42" s="56">
        <v>215762.16</v>
      </c>
      <c r="I42" s="17"/>
      <c r="J42" s="17"/>
      <c r="K42" s="18"/>
      <c r="L42" s="19"/>
      <c r="M42" s="20"/>
      <c r="N42" s="65">
        <v>2012</v>
      </c>
      <c r="O42" s="21"/>
    </row>
    <row r="43" spans="1:15" ht="21">
      <c r="A43" s="6">
        <v>41</v>
      </c>
      <c r="B43" s="13" t="s">
        <v>40</v>
      </c>
      <c r="C43" s="14">
        <v>10</v>
      </c>
      <c r="D43" s="13" t="s">
        <v>121</v>
      </c>
      <c r="E43" s="13"/>
      <c r="F43" s="15" t="s">
        <v>46</v>
      </c>
      <c r="G43" s="16">
        <v>47506</v>
      </c>
      <c r="H43" s="56">
        <v>37846.65</v>
      </c>
      <c r="I43" s="17">
        <v>4</v>
      </c>
      <c r="J43" s="17"/>
      <c r="K43" s="18"/>
      <c r="L43" s="19"/>
      <c r="M43" s="20"/>
      <c r="N43" s="65">
        <v>2012</v>
      </c>
      <c r="O43" s="21"/>
    </row>
    <row r="44" spans="1:15" s="1" customFormat="1" ht="135.75" customHeight="1">
      <c r="A44" s="6">
        <v>42</v>
      </c>
      <c r="B44" s="23" t="s">
        <v>132</v>
      </c>
      <c r="C44" s="24">
        <v>10</v>
      </c>
      <c r="D44" s="23" t="s">
        <v>131</v>
      </c>
      <c r="E44" s="23"/>
      <c r="F44" s="25" t="s">
        <v>47</v>
      </c>
      <c r="G44" s="26">
        <v>99032.25</v>
      </c>
      <c r="H44" s="57"/>
      <c r="I44" s="27"/>
      <c r="J44" s="27"/>
      <c r="K44" s="28"/>
      <c r="L44" s="29"/>
      <c r="M44" s="30"/>
      <c r="N44" s="66">
        <v>2013</v>
      </c>
      <c r="O44" s="12"/>
    </row>
    <row r="45" spans="1:15" ht="31.5">
      <c r="A45" s="6">
        <v>43</v>
      </c>
      <c r="B45" s="13" t="s">
        <v>48</v>
      </c>
      <c r="C45" s="14">
        <v>10</v>
      </c>
      <c r="D45" s="13" t="s">
        <v>122</v>
      </c>
      <c r="E45" s="13"/>
      <c r="F45" s="15" t="s">
        <v>49</v>
      </c>
      <c r="G45" s="16">
        <v>96555</v>
      </c>
      <c r="H45" s="56">
        <v>37932.54</v>
      </c>
      <c r="I45" s="17"/>
      <c r="J45" s="17"/>
      <c r="K45" s="18"/>
      <c r="L45" s="19"/>
      <c r="M45" s="20"/>
      <c r="N45" s="65">
        <v>2013</v>
      </c>
      <c r="O45" s="21"/>
    </row>
    <row r="46" spans="1:15" ht="31.5">
      <c r="A46" s="6">
        <v>44</v>
      </c>
      <c r="B46" s="13" t="s">
        <v>50</v>
      </c>
      <c r="C46" s="14">
        <v>10</v>
      </c>
      <c r="D46" s="13" t="s">
        <v>123</v>
      </c>
      <c r="E46" s="13"/>
      <c r="F46" s="15" t="s">
        <v>51</v>
      </c>
      <c r="G46" s="16">
        <v>315196</v>
      </c>
      <c r="H46" s="56">
        <v>204877.54</v>
      </c>
      <c r="I46" s="17"/>
      <c r="J46" s="17"/>
      <c r="K46" s="18"/>
      <c r="L46" s="19"/>
      <c r="M46" s="22">
        <v>175</v>
      </c>
      <c r="N46" s="65">
        <v>2014</v>
      </c>
      <c r="O46" s="21"/>
    </row>
    <row r="47" spans="1:15" ht="21">
      <c r="A47" s="6">
        <v>45</v>
      </c>
      <c r="B47" s="13" t="s">
        <v>52</v>
      </c>
      <c r="C47" s="14">
        <v>10</v>
      </c>
      <c r="D47" s="13" t="s">
        <v>112</v>
      </c>
      <c r="E47" s="13"/>
      <c r="F47" s="15" t="s">
        <v>53</v>
      </c>
      <c r="G47" s="16">
        <v>79660</v>
      </c>
      <c r="H47" s="56">
        <v>60629.919999999998</v>
      </c>
      <c r="I47" s="17"/>
      <c r="J47" s="17"/>
      <c r="K47" s="18"/>
      <c r="L47" s="19"/>
      <c r="M47" s="20">
        <v>66</v>
      </c>
      <c r="N47" s="63">
        <v>2014</v>
      </c>
      <c r="O47" s="21"/>
    </row>
    <row r="48" spans="1:15" s="1" customFormat="1" ht="73.5" customHeight="1">
      <c r="A48" s="6">
        <v>46</v>
      </c>
      <c r="B48" s="23" t="s">
        <v>143</v>
      </c>
      <c r="C48" s="24">
        <v>10</v>
      </c>
      <c r="D48" s="23" t="s">
        <v>124</v>
      </c>
      <c r="E48" s="23"/>
      <c r="F48" s="25" t="s">
        <v>54</v>
      </c>
      <c r="G48" s="26">
        <v>338664.81</v>
      </c>
      <c r="H48" s="57">
        <v>202521.69</v>
      </c>
      <c r="I48" s="27"/>
      <c r="J48" s="27"/>
      <c r="K48" s="28"/>
      <c r="L48" s="29"/>
      <c r="M48" s="30"/>
      <c r="N48" s="66">
        <v>2014</v>
      </c>
      <c r="O48" s="12"/>
    </row>
    <row r="49" spans="1:15" ht="21">
      <c r="A49" s="6">
        <v>47</v>
      </c>
      <c r="B49" s="13" t="s">
        <v>125</v>
      </c>
      <c r="C49" s="14">
        <v>10</v>
      </c>
      <c r="D49" s="13" t="s">
        <v>126</v>
      </c>
      <c r="E49" s="13"/>
      <c r="F49" s="15" t="s">
        <v>55</v>
      </c>
      <c r="G49" s="16">
        <v>45233</v>
      </c>
      <c r="H49" s="56">
        <v>30909.279999999999</v>
      </c>
      <c r="I49" s="17"/>
      <c r="J49" s="17"/>
      <c r="K49" s="18"/>
      <c r="L49" s="19"/>
      <c r="M49" s="22">
        <v>57</v>
      </c>
      <c r="N49" s="65">
        <v>2014</v>
      </c>
      <c r="O49" s="21"/>
    </row>
    <row r="50" spans="1:15" ht="21">
      <c r="A50" s="6">
        <v>48</v>
      </c>
      <c r="B50" s="13" t="s">
        <v>125</v>
      </c>
      <c r="C50" s="14">
        <v>10</v>
      </c>
      <c r="D50" s="13" t="s">
        <v>127</v>
      </c>
      <c r="E50" s="13"/>
      <c r="F50" s="15" t="s">
        <v>56</v>
      </c>
      <c r="G50" s="16">
        <v>15745</v>
      </c>
      <c r="H50" s="56"/>
      <c r="I50" s="17"/>
      <c r="J50" s="17"/>
      <c r="K50" s="18"/>
      <c r="L50" s="19"/>
      <c r="M50" s="22">
        <v>20</v>
      </c>
      <c r="N50" s="65">
        <v>2014</v>
      </c>
      <c r="O50" s="21"/>
    </row>
    <row r="51" spans="1:15" ht="21">
      <c r="A51" s="6">
        <v>49</v>
      </c>
      <c r="B51" s="13" t="s">
        <v>125</v>
      </c>
      <c r="C51" s="14">
        <v>10</v>
      </c>
      <c r="D51" s="13" t="s">
        <v>129</v>
      </c>
      <c r="E51" s="13"/>
      <c r="F51" s="15" t="s">
        <v>57</v>
      </c>
      <c r="G51" s="16">
        <v>78662</v>
      </c>
      <c r="H51" s="56">
        <v>54407.76</v>
      </c>
      <c r="I51" s="17"/>
      <c r="J51" s="17"/>
      <c r="K51" s="18"/>
      <c r="L51" s="19"/>
      <c r="M51" s="22">
        <v>100</v>
      </c>
      <c r="N51" s="65">
        <v>2014</v>
      </c>
      <c r="O51" s="21"/>
    </row>
    <row r="52" spans="1:15" ht="21">
      <c r="A52" s="6">
        <v>50</v>
      </c>
      <c r="B52" s="13" t="s">
        <v>128</v>
      </c>
      <c r="C52" s="14">
        <v>10</v>
      </c>
      <c r="D52" s="13" t="s">
        <v>130</v>
      </c>
      <c r="E52" s="13"/>
      <c r="F52" s="15" t="s">
        <v>58</v>
      </c>
      <c r="G52" s="16">
        <v>20578</v>
      </c>
      <c r="H52" s="56"/>
      <c r="I52" s="17"/>
      <c r="J52" s="17"/>
      <c r="K52" s="18"/>
      <c r="L52" s="19"/>
      <c r="M52" s="22">
        <v>26</v>
      </c>
      <c r="N52" s="65">
        <v>2014</v>
      </c>
      <c r="O52" s="21"/>
    </row>
    <row r="53" spans="1:15" s="1" customFormat="1" ht="21">
      <c r="A53" s="6">
        <v>51</v>
      </c>
      <c r="B53" s="23" t="s">
        <v>12</v>
      </c>
      <c r="C53" s="24">
        <v>10</v>
      </c>
      <c r="D53" s="23" t="s">
        <v>113</v>
      </c>
      <c r="E53" s="23"/>
      <c r="F53" s="25" t="s">
        <v>59</v>
      </c>
      <c r="G53" s="26">
        <v>16254</v>
      </c>
      <c r="H53" s="57"/>
      <c r="I53" s="27"/>
      <c r="J53" s="27"/>
      <c r="K53" s="28"/>
      <c r="L53" s="29"/>
      <c r="M53" s="30"/>
      <c r="N53" s="64">
        <v>2018</v>
      </c>
      <c r="O53" s="12"/>
    </row>
    <row r="54" spans="1:15" s="54" customFormat="1" ht="21">
      <c r="A54" s="44">
        <v>52</v>
      </c>
      <c r="B54" s="45" t="s">
        <v>144</v>
      </c>
      <c r="C54" s="46">
        <v>10</v>
      </c>
      <c r="D54" s="45" t="s">
        <v>145</v>
      </c>
      <c r="E54" s="45"/>
      <c r="F54" s="47" t="s">
        <v>146</v>
      </c>
      <c r="G54" s="48">
        <v>1</v>
      </c>
      <c r="H54" s="58">
        <v>1</v>
      </c>
      <c r="I54" s="49"/>
      <c r="J54" s="49"/>
      <c r="K54" s="50"/>
      <c r="L54" s="51"/>
      <c r="M54" s="52"/>
      <c r="N54" s="67"/>
      <c r="O54" s="53"/>
    </row>
    <row r="55" spans="1:15" s="2" customFormat="1">
      <c r="A55" s="6">
        <v>53</v>
      </c>
      <c r="B55" s="23" t="s">
        <v>147</v>
      </c>
      <c r="C55" s="24">
        <v>10</v>
      </c>
      <c r="D55" s="23" t="s">
        <v>145</v>
      </c>
      <c r="E55" s="23"/>
      <c r="F55" s="25" t="s">
        <v>148</v>
      </c>
      <c r="G55" s="26">
        <v>149903</v>
      </c>
      <c r="H55" s="57">
        <v>149903</v>
      </c>
      <c r="I55" s="27"/>
      <c r="J55" s="27"/>
      <c r="K55" s="28"/>
      <c r="L55" s="29"/>
      <c r="M55" s="30"/>
      <c r="N55" s="64"/>
      <c r="O55" s="12"/>
    </row>
    <row r="56" spans="1:15" s="2" customFormat="1">
      <c r="A56" s="6">
        <v>54</v>
      </c>
      <c r="B56" s="23" t="s">
        <v>149</v>
      </c>
      <c r="C56" s="24">
        <v>10</v>
      </c>
      <c r="D56" s="23" t="s">
        <v>145</v>
      </c>
      <c r="E56" s="23"/>
      <c r="F56" s="25" t="s">
        <v>150</v>
      </c>
      <c r="G56" s="26">
        <v>71725</v>
      </c>
      <c r="H56" s="57">
        <v>58213.02</v>
      </c>
      <c r="I56" s="27"/>
      <c r="J56" s="27"/>
      <c r="K56" s="28"/>
      <c r="L56" s="29"/>
      <c r="M56" s="30"/>
      <c r="N56" s="64"/>
      <c r="O56" s="12"/>
    </row>
    <row r="57" spans="1:15" s="2" customFormat="1">
      <c r="A57" s="6">
        <v>55</v>
      </c>
      <c r="B57" s="23" t="s">
        <v>151</v>
      </c>
      <c r="C57" s="24">
        <v>10</v>
      </c>
      <c r="D57" s="23" t="s">
        <v>145</v>
      </c>
      <c r="E57" s="23"/>
      <c r="F57" s="25" t="s">
        <v>152</v>
      </c>
      <c r="G57" s="26">
        <v>243689</v>
      </c>
      <c r="H57" s="57">
        <v>193726.72</v>
      </c>
      <c r="I57" s="27"/>
      <c r="J57" s="27"/>
      <c r="K57" s="28"/>
      <c r="L57" s="29"/>
      <c r="M57" s="30"/>
      <c r="N57" s="64"/>
      <c r="O57" s="12"/>
    </row>
    <row r="58" spans="1:15" s="2" customFormat="1">
      <c r="A58" s="6">
        <v>56</v>
      </c>
      <c r="B58" s="23" t="s">
        <v>153</v>
      </c>
      <c r="C58" s="24">
        <v>10</v>
      </c>
      <c r="D58" s="23" t="s">
        <v>145</v>
      </c>
      <c r="E58" s="23"/>
      <c r="F58" s="25" t="s">
        <v>154</v>
      </c>
      <c r="G58" s="26">
        <v>243689</v>
      </c>
      <c r="H58" s="57">
        <v>193726.72</v>
      </c>
      <c r="I58" s="27"/>
      <c r="J58" s="27"/>
      <c r="K58" s="28"/>
      <c r="L58" s="29"/>
      <c r="M58" s="30"/>
      <c r="N58" s="64"/>
      <c r="O58" s="12"/>
    </row>
    <row r="59" spans="1:15" s="2" customFormat="1">
      <c r="A59" s="6">
        <v>57</v>
      </c>
      <c r="B59" s="23" t="s">
        <v>155</v>
      </c>
      <c r="C59" s="24">
        <v>10</v>
      </c>
      <c r="D59" s="23" t="s">
        <v>145</v>
      </c>
      <c r="E59" s="23"/>
      <c r="F59" s="25" t="s">
        <v>156</v>
      </c>
      <c r="G59" s="26">
        <v>243689</v>
      </c>
      <c r="H59" s="57">
        <v>193726.72</v>
      </c>
      <c r="I59" s="27"/>
      <c r="J59" s="27"/>
      <c r="K59" s="28"/>
      <c r="L59" s="29"/>
      <c r="M59" s="30"/>
      <c r="N59" s="64"/>
      <c r="O59" s="12"/>
    </row>
    <row r="60" spans="1:15" s="2" customFormat="1">
      <c r="A60" s="6">
        <v>58</v>
      </c>
      <c r="B60" s="23" t="s">
        <v>157</v>
      </c>
      <c r="C60" s="24">
        <v>10</v>
      </c>
      <c r="D60" s="23" t="s">
        <v>145</v>
      </c>
      <c r="E60" s="23"/>
      <c r="F60" s="25" t="s">
        <v>158</v>
      </c>
      <c r="G60" s="26">
        <v>4593</v>
      </c>
      <c r="H60" s="57">
        <v>4593</v>
      </c>
      <c r="I60" s="27"/>
      <c r="J60" s="27"/>
      <c r="K60" s="28"/>
      <c r="L60" s="29"/>
      <c r="M60" s="30"/>
      <c r="N60" s="64"/>
      <c r="O60" s="12"/>
    </row>
    <row r="61" spans="1:15" s="2" customFormat="1">
      <c r="A61" s="6">
        <v>59</v>
      </c>
      <c r="B61" s="23" t="s">
        <v>159</v>
      </c>
      <c r="C61" s="24">
        <v>10</v>
      </c>
      <c r="D61" s="23" t="s">
        <v>145</v>
      </c>
      <c r="E61" s="23"/>
      <c r="F61" s="25" t="s">
        <v>160</v>
      </c>
      <c r="G61" s="26">
        <v>1065432</v>
      </c>
      <c r="H61" s="57">
        <v>0</v>
      </c>
      <c r="I61" s="27"/>
      <c r="J61" s="27"/>
      <c r="K61" s="28"/>
      <c r="L61" s="29"/>
      <c r="M61" s="30"/>
      <c r="N61" s="64"/>
      <c r="O61" s="12"/>
    </row>
    <row r="62" spans="1:15" s="2" customFormat="1" ht="21">
      <c r="A62" s="6">
        <v>60</v>
      </c>
      <c r="B62" s="23" t="s">
        <v>161</v>
      </c>
      <c r="C62" s="24">
        <v>10</v>
      </c>
      <c r="D62" s="23" t="s">
        <v>145</v>
      </c>
      <c r="E62" s="23"/>
      <c r="F62" s="25" t="s">
        <v>162</v>
      </c>
      <c r="G62" s="26">
        <v>24362</v>
      </c>
      <c r="H62" s="57">
        <v>0</v>
      </c>
      <c r="I62" s="27"/>
      <c r="J62" s="27"/>
      <c r="K62" s="28"/>
      <c r="L62" s="29"/>
      <c r="M62" s="30"/>
      <c r="N62" s="64"/>
      <c r="O62" s="12"/>
    </row>
    <row r="63" spans="1:15" s="2" customFormat="1">
      <c r="A63" s="6">
        <v>61</v>
      </c>
      <c r="B63" s="23" t="s">
        <v>163</v>
      </c>
      <c r="C63" s="24">
        <v>10</v>
      </c>
      <c r="D63" s="23" t="s">
        <v>145</v>
      </c>
      <c r="E63" s="23"/>
      <c r="F63" s="25" t="s">
        <v>164</v>
      </c>
      <c r="G63" s="26">
        <v>39272</v>
      </c>
      <c r="H63" s="57">
        <v>0</v>
      </c>
      <c r="I63" s="27"/>
      <c r="J63" s="27"/>
      <c r="K63" s="28"/>
      <c r="L63" s="29"/>
      <c r="M63" s="30"/>
      <c r="N63" s="64"/>
      <c r="O63" s="12"/>
    </row>
    <row r="64" spans="1:15" s="2" customFormat="1">
      <c r="A64" s="6">
        <v>62</v>
      </c>
      <c r="B64" s="23" t="s">
        <v>165</v>
      </c>
      <c r="C64" s="24">
        <v>10</v>
      </c>
      <c r="D64" s="23" t="s">
        <v>145</v>
      </c>
      <c r="E64" s="23"/>
      <c r="F64" s="25" t="s">
        <v>166</v>
      </c>
      <c r="G64" s="26">
        <v>52752</v>
      </c>
      <c r="H64" s="57">
        <v>0</v>
      </c>
      <c r="I64" s="27"/>
      <c r="J64" s="27"/>
      <c r="K64" s="28"/>
      <c r="L64" s="29"/>
      <c r="M64" s="30"/>
      <c r="N64" s="64"/>
      <c r="O64" s="12"/>
    </row>
    <row r="65" spans="1:15" s="2" customFormat="1">
      <c r="A65" s="6">
        <v>63</v>
      </c>
      <c r="B65" s="85" t="s">
        <v>167</v>
      </c>
      <c r="C65" s="24">
        <v>10</v>
      </c>
      <c r="D65" s="23" t="s">
        <v>145</v>
      </c>
      <c r="E65" s="23"/>
      <c r="F65" s="25" t="s">
        <v>168</v>
      </c>
      <c r="G65" s="26">
        <v>46637</v>
      </c>
      <c r="H65" s="57">
        <v>0</v>
      </c>
      <c r="I65" s="27"/>
      <c r="J65" s="27"/>
      <c r="K65" s="28"/>
      <c r="L65" s="29"/>
      <c r="M65" s="30"/>
      <c r="N65" s="64"/>
      <c r="O65" s="12"/>
    </row>
    <row r="66" spans="1:15" s="2" customFormat="1" ht="21">
      <c r="A66" s="6">
        <v>64</v>
      </c>
      <c r="B66" s="85" t="s">
        <v>169</v>
      </c>
      <c r="C66" s="24">
        <v>10</v>
      </c>
      <c r="D66" s="23" t="s">
        <v>145</v>
      </c>
      <c r="E66" s="23"/>
      <c r="F66" s="25" t="s">
        <v>172</v>
      </c>
      <c r="G66" s="26">
        <v>55697</v>
      </c>
      <c r="H66" s="57">
        <v>0</v>
      </c>
      <c r="I66" s="27"/>
      <c r="J66" s="27"/>
      <c r="K66" s="28"/>
      <c r="L66" s="29"/>
      <c r="M66" s="30"/>
      <c r="N66" s="64"/>
      <c r="O66" s="12"/>
    </row>
    <row r="67" spans="1:15" s="2" customFormat="1" ht="31.5">
      <c r="A67" s="6">
        <v>65</v>
      </c>
      <c r="B67" s="85" t="s">
        <v>171</v>
      </c>
      <c r="C67" s="24">
        <v>10</v>
      </c>
      <c r="D67" s="23" t="s">
        <v>145</v>
      </c>
      <c r="E67" s="23"/>
      <c r="F67" s="25" t="s">
        <v>170</v>
      </c>
      <c r="G67" s="26">
        <v>153276</v>
      </c>
      <c r="H67" s="57">
        <v>0</v>
      </c>
      <c r="I67" s="27"/>
      <c r="J67" s="27"/>
      <c r="K67" s="28"/>
      <c r="L67" s="29"/>
      <c r="M67" s="30"/>
      <c r="N67" s="64"/>
      <c r="O67" s="12"/>
    </row>
    <row r="68" spans="1:15" s="2" customFormat="1" ht="31.5">
      <c r="A68" s="6">
        <v>66</v>
      </c>
      <c r="B68" s="85" t="s">
        <v>173</v>
      </c>
      <c r="C68" s="24">
        <v>10</v>
      </c>
      <c r="D68" s="23" t="s">
        <v>145</v>
      </c>
      <c r="E68" s="23"/>
      <c r="F68" s="25" t="s">
        <v>176</v>
      </c>
      <c r="G68" s="26">
        <v>55000</v>
      </c>
      <c r="H68" s="26">
        <v>0</v>
      </c>
      <c r="I68" s="27"/>
      <c r="J68" s="27"/>
      <c r="K68" s="28"/>
      <c r="L68" s="29"/>
      <c r="M68" s="30"/>
      <c r="N68" s="64"/>
      <c r="O68" s="12"/>
    </row>
    <row r="69" spans="1:15" s="2" customFormat="1" ht="31.5">
      <c r="A69" s="6">
        <v>67</v>
      </c>
      <c r="B69" s="85" t="s">
        <v>174</v>
      </c>
      <c r="C69" s="24">
        <v>10</v>
      </c>
      <c r="D69" s="23" t="s">
        <v>145</v>
      </c>
      <c r="E69" s="23"/>
      <c r="F69" s="25" t="s">
        <v>177</v>
      </c>
      <c r="G69" s="26">
        <v>135646</v>
      </c>
      <c r="H69" s="26">
        <v>0</v>
      </c>
      <c r="I69" s="27"/>
      <c r="J69" s="27"/>
      <c r="K69" s="28"/>
      <c r="L69" s="29"/>
      <c r="M69" s="30"/>
      <c r="N69" s="64"/>
      <c r="O69" s="12"/>
    </row>
    <row r="70" spans="1:15" s="2" customFormat="1" ht="31.5">
      <c r="A70" s="6">
        <v>68</v>
      </c>
      <c r="B70" s="85" t="s">
        <v>175</v>
      </c>
      <c r="C70" s="24">
        <v>10</v>
      </c>
      <c r="D70" s="23" t="s">
        <v>145</v>
      </c>
      <c r="E70" s="23"/>
      <c r="F70" s="25" t="s">
        <v>178</v>
      </c>
      <c r="G70" s="26">
        <v>95646</v>
      </c>
      <c r="H70" s="26">
        <v>0</v>
      </c>
      <c r="I70" s="27"/>
      <c r="J70" s="27"/>
      <c r="K70" s="28"/>
      <c r="L70" s="29"/>
      <c r="M70" s="30"/>
      <c r="N70" s="64"/>
      <c r="O70" s="12"/>
    </row>
    <row r="71" spans="1:15" s="2" customFormat="1">
      <c r="A71" s="6">
        <v>69</v>
      </c>
      <c r="B71" s="23" t="s">
        <v>179</v>
      </c>
      <c r="C71" s="24">
        <v>10</v>
      </c>
      <c r="D71" s="23" t="s">
        <v>145</v>
      </c>
      <c r="E71" s="23"/>
      <c r="F71" s="25" t="s">
        <v>180</v>
      </c>
      <c r="G71" s="26">
        <v>816026</v>
      </c>
      <c r="H71" s="57">
        <v>691080.07</v>
      </c>
      <c r="I71" s="27"/>
      <c r="J71" s="27"/>
      <c r="K71" s="28"/>
      <c r="L71" s="29"/>
      <c r="M71" s="30"/>
      <c r="N71" s="64"/>
      <c r="O71" s="12"/>
    </row>
    <row r="72" spans="1:15" s="2" customFormat="1">
      <c r="A72" s="6">
        <v>70</v>
      </c>
      <c r="B72" s="23" t="s">
        <v>181</v>
      </c>
      <c r="C72" s="24">
        <v>10</v>
      </c>
      <c r="D72" s="23" t="s">
        <v>145</v>
      </c>
      <c r="E72" s="23"/>
      <c r="F72" s="25" t="s">
        <v>182</v>
      </c>
      <c r="G72" s="26">
        <v>1000</v>
      </c>
      <c r="H72" s="57">
        <v>1000</v>
      </c>
      <c r="I72" s="27"/>
      <c r="J72" s="27"/>
      <c r="K72" s="28"/>
      <c r="L72" s="29"/>
      <c r="M72" s="30"/>
      <c r="N72" s="64"/>
      <c r="O72" s="12"/>
    </row>
    <row r="73" spans="1:15" s="2" customFormat="1">
      <c r="A73" s="6">
        <v>71</v>
      </c>
      <c r="B73" s="23" t="s">
        <v>183</v>
      </c>
      <c r="C73" s="24">
        <v>10</v>
      </c>
      <c r="D73" s="23" t="s">
        <v>145</v>
      </c>
      <c r="E73" s="23"/>
      <c r="F73" s="25" t="s">
        <v>184</v>
      </c>
      <c r="G73" s="26">
        <v>1000</v>
      </c>
      <c r="H73" s="57">
        <v>1000</v>
      </c>
      <c r="I73" s="27"/>
      <c r="J73" s="27"/>
      <c r="K73" s="28"/>
      <c r="L73" s="29"/>
      <c r="M73" s="30"/>
      <c r="N73" s="64"/>
      <c r="O73" s="12"/>
    </row>
    <row r="74" spans="1:15" s="2" customFormat="1">
      <c r="A74" s="6">
        <v>72</v>
      </c>
      <c r="B74" s="23" t="s">
        <v>181</v>
      </c>
      <c r="C74" s="24">
        <v>10</v>
      </c>
      <c r="D74" s="23" t="s">
        <v>145</v>
      </c>
      <c r="E74" s="23"/>
      <c r="F74" s="25" t="s">
        <v>185</v>
      </c>
      <c r="G74" s="26">
        <v>1000</v>
      </c>
      <c r="H74" s="57">
        <v>1000</v>
      </c>
      <c r="I74" s="27"/>
      <c r="J74" s="27"/>
      <c r="K74" s="28"/>
      <c r="L74" s="29"/>
      <c r="M74" s="30"/>
      <c r="N74" s="64"/>
      <c r="O74" s="12"/>
    </row>
    <row r="75" spans="1:15" s="2" customFormat="1">
      <c r="A75" s="6">
        <v>73</v>
      </c>
      <c r="B75" s="23" t="s">
        <v>181</v>
      </c>
      <c r="C75" s="24">
        <v>10</v>
      </c>
      <c r="D75" s="23" t="s">
        <v>145</v>
      </c>
      <c r="E75" s="23"/>
      <c r="F75" s="25" t="s">
        <v>186</v>
      </c>
      <c r="G75" s="26">
        <v>1000</v>
      </c>
      <c r="H75" s="57">
        <v>1000</v>
      </c>
      <c r="I75" s="27"/>
      <c r="J75" s="27"/>
      <c r="K75" s="28"/>
      <c r="L75" s="29"/>
      <c r="M75" s="30"/>
      <c r="N75" s="64"/>
      <c r="O75" s="12"/>
    </row>
    <row r="76" spans="1:15" s="80" customFormat="1" ht="24" customHeight="1">
      <c r="A76" s="68">
        <v>74</v>
      </c>
      <c r="B76" s="69" t="s">
        <v>188</v>
      </c>
      <c r="C76" s="70">
        <v>10</v>
      </c>
      <c r="D76" s="69" t="s">
        <v>187</v>
      </c>
      <c r="E76" s="69"/>
      <c r="F76" s="71" t="s">
        <v>189</v>
      </c>
      <c r="G76" s="72">
        <v>607719.75</v>
      </c>
      <c r="H76" s="73">
        <v>287395.68</v>
      </c>
      <c r="I76" s="74">
        <v>22.4</v>
      </c>
      <c r="J76" s="74">
        <v>1</v>
      </c>
      <c r="K76" s="75"/>
      <c r="L76" s="76"/>
      <c r="M76" s="77"/>
      <c r="N76" s="78">
        <v>2003</v>
      </c>
      <c r="O76" s="79"/>
    </row>
    <row r="77" spans="1:15" s="80" customFormat="1" ht="21">
      <c r="A77" s="68">
        <v>75</v>
      </c>
      <c r="B77" s="69" t="s">
        <v>190</v>
      </c>
      <c r="C77" s="70">
        <v>10</v>
      </c>
      <c r="D77" s="69" t="s">
        <v>187</v>
      </c>
      <c r="E77" s="69"/>
      <c r="F77" s="71" t="s">
        <v>191</v>
      </c>
      <c r="G77" s="72">
        <v>11691181.25</v>
      </c>
      <c r="H77" s="73">
        <v>1037568.76</v>
      </c>
      <c r="I77" s="74">
        <v>922.2</v>
      </c>
      <c r="J77" s="74">
        <v>1</v>
      </c>
      <c r="K77" s="75"/>
      <c r="L77" s="76"/>
      <c r="M77" s="77"/>
      <c r="N77" s="78">
        <v>1982</v>
      </c>
      <c r="O77" s="79"/>
    </row>
    <row r="78" spans="1:15" s="80" customFormat="1" ht="37.5" customHeight="1">
      <c r="A78" s="68">
        <v>76</v>
      </c>
      <c r="B78" s="69" t="s">
        <v>192</v>
      </c>
      <c r="C78" s="70">
        <v>10</v>
      </c>
      <c r="D78" s="69" t="s">
        <v>187</v>
      </c>
      <c r="E78" s="69"/>
      <c r="F78" s="71" t="s">
        <v>193</v>
      </c>
      <c r="G78" s="72">
        <v>587014.75</v>
      </c>
      <c r="H78" s="73">
        <v>459405.35</v>
      </c>
      <c r="I78" s="74">
        <v>77</v>
      </c>
      <c r="J78" s="74">
        <v>1</v>
      </c>
      <c r="K78" s="75"/>
      <c r="L78" s="76"/>
      <c r="M78" s="77"/>
      <c r="N78" s="78"/>
      <c r="O78" s="79"/>
    </row>
    <row r="79" spans="1:15" ht="38.25" customHeight="1">
      <c r="A79" s="31"/>
      <c r="B79" s="31" t="s">
        <v>139</v>
      </c>
      <c r="C79" s="32"/>
      <c r="D79" s="31"/>
      <c r="E79" s="31"/>
      <c r="F79" s="33"/>
      <c r="G79" s="39">
        <f>SUM(G3:G78)</f>
        <v>53241475.210000008</v>
      </c>
      <c r="H79" s="59"/>
      <c r="I79" s="34"/>
      <c r="J79" s="34"/>
      <c r="K79" s="28"/>
      <c r="L79" s="19"/>
      <c r="M79" s="20"/>
      <c r="N79" s="63"/>
      <c r="O79" s="21"/>
    </row>
    <row r="82" spans="4:8" ht="15.75">
      <c r="D82" s="84" t="s">
        <v>141</v>
      </c>
      <c r="E82" s="84"/>
      <c r="F82" s="84"/>
      <c r="G82" s="84"/>
      <c r="H82" s="84"/>
    </row>
    <row r="83" spans="4:8" ht="15.75">
      <c r="D83" s="41"/>
      <c r="E83" s="41"/>
      <c r="F83" s="42"/>
      <c r="G83" s="43"/>
      <c r="H83" s="60"/>
    </row>
    <row r="84" spans="4:8" ht="15.75">
      <c r="D84" s="84" t="s">
        <v>140</v>
      </c>
      <c r="E84" s="84"/>
      <c r="F84" s="84"/>
      <c r="G84" s="84"/>
      <c r="H84" s="84"/>
    </row>
  </sheetData>
  <sheetProtection formatCells="0" formatColumns="0" formatRows="0" insertColumns="0" insertRows="0" insertHyperlinks="0" deleteColumns="0" deleteRows="0" sort="0" autoFilter="0" pivotTables="0"/>
  <mergeCells count="3">
    <mergeCell ref="A1:K1"/>
    <mergeCell ref="D82:H82"/>
    <mergeCell ref="D84:H84"/>
  </mergeCells>
  <pageMargins left="0.70866141732283472" right="0.70866141732283472" top="0.74803149606299213" bottom="0.74803149606299213" header="0.31496062992125984" footer="0.31496062992125984"/>
  <pageSetup paperSize="9" scale="9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Admin</cp:lastModifiedBy>
  <cp:lastPrinted>2019-03-15T13:42:00Z</cp:lastPrinted>
  <dcterms:modified xsi:type="dcterms:W3CDTF">2020-02-19T05:52:38Z</dcterms:modified>
</cp:coreProperties>
</file>